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lagen\Referate\Ref1-13\Cannabisprävention\24 Kampagne Mach Dich schlau\Vertrag und Zahlungen\Rechnungen - Zahlungen\"/>
    </mc:Choice>
  </mc:AlternateContent>
  <xr:revisionPtr revIDLastSave="0" documentId="8_{BFC07763-D223-48BF-A1CB-ED6CA0B5CCA6}" xr6:coauthVersionLast="36" xr6:coauthVersionMax="36" xr10:uidLastSave="{00000000-0000-0000-0000-000000000000}"/>
  <bookViews>
    <workbookView xWindow="0" yWindow="0" windowWidth="28800" windowHeight="13665" xr2:uid="{50D13C78-B067-4A0D-9AD9-1B7B260B538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E6" i="1"/>
  <c r="D8" i="1"/>
  <c r="D6" i="1"/>
  <c r="C8" i="1"/>
  <c r="C6" i="1"/>
  <c r="B8" i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Kerstin Huth</author>
  </authors>
  <commentList>
    <comment ref="G8" authorId="0" shapeId="0" xr:uid="{B58028C8-51E7-4AF1-82F0-0FED971A17C6}">
      <text>
        <r>
          <rPr>
            <b/>
            <sz val="9"/>
            <color indexed="81"/>
            <rFont val="Segoe UI"/>
            <family val="2"/>
          </rPr>
          <t>Kerstin Huth:</t>
        </r>
        <r>
          <rPr>
            <sz val="9"/>
            <color indexed="81"/>
            <rFont val="Segoe UI"/>
            <family val="2"/>
          </rPr>
          <t xml:space="preserve">
ist noch nicht bezahlt</t>
        </r>
      </text>
    </comment>
  </commentList>
</comments>
</file>

<file path=xl/sharedStrings.xml><?xml version="1.0" encoding="utf-8"?>
<sst xmlns="http://schemas.openxmlformats.org/spreadsheetml/2006/main" count="11" uniqueCount="11">
  <si>
    <r>
      <rPr>
        <b/>
        <sz val="11"/>
        <color theme="1"/>
        <rFont val="Calibri"/>
        <family val="2"/>
        <scheme val="minor"/>
      </rPr>
      <t>Creatives / Content-Produktion und -Distribution, Setup Microsite/Social Wal</t>
    </r>
    <r>
      <rPr>
        <sz val="11"/>
        <color theme="1"/>
        <rFont val="Calibri"/>
        <family val="2"/>
        <scheme val="minor"/>
      </rPr>
      <t>l
Erstellung, Anpassung und Auslieferung der benötigten Medien-Assets
/shareables (Logo, Infokacheln, Grafiken, Fotocollagen etc.) und Einrichtung
einer Social Wall-Microsite mit Aggregation der Contents #CannabisFakten
und #MachDichSchlau unter „Mach-Dich-Schlau.tips“ (Launch: 01.09.2020),
Kampagnenzeitraum: 42 Tage</t>
    </r>
  </si>
  <si>
    <t>Rechnung Leistungszeitraum Juni 2020</t>
  </si>
  <si>
    <r>
      <rPr>
        <b/>
        <sz val="11"/>
        <color theme="1"/>
        <rFont val="Calibri"/>
        <family val="2"/>
        <scheme val="minor"/>
      </rPr>
      <t>Media / Influencer-Honorare / Anzeigen-Budget</t>
    </r>
    <r>
      <rPr>
        <sz val="11"/>
        <color theme="1"/>
        <rFont val="Calibri"/>
        <family val="2"/>
        <scheme val="minor"/>
      </rPr>
      <t xml:space="preserve">
3 x Influencer*innen inkl. Fanbase min. 50.000 Fans &amp; Follower auf Instagram,
TikTok, Snapshat oder Facebook zzgl. 2-4 Beiträge je Influerncer (´6 - 12
Beiträge)</t>
    </r>
  </si>
  <si>
    <r>
      <rPr>
        <b/>
        <sz val="11"/>
        <color theme="1"/>
        <rFont val="Calibri"/>
        <family val="2"/>
        <scheme val="minor"/>
      </rPr>
      <t>Kampagnen- &amp; Projektmanagement / Redaktion, Monitoring &amp; Reporting</t>
    </r>
    <r>
      <rPr>
        <sz val="11"/>
        <color theme="1"/>
        <rFont val="Calibri"/>
        <family val="2"/>
        <scheme val="minor"/>
      </rPr>
      <t xml:space="preserve">
Feinkonzeption, Planung und Projektmanagement mit Auftraggeber und
Drittpartnern (Influencern) sowie redaktionelle Betreuung während des
Kampagnenzeitraums (42 Tage), redaktionelle Prüfung der usergenerated
Contents (Beiträge &amp; Kommentare), wöchentlicher Report (6x) und
Abschlussbericht</t>
    </r>
  </si>
  <si>
    <t>MWst 16%</t>
  </si>
  <si>
    <t>Rechnung Leistungszeitraum Juli 2020</t>
  </si>
  <si>
    <t>Rechnungsbetrag</t>
  </si>
  <si>
    <t>Rechnung Leistungszeitraum August 2020</t>
  </si>
  <si>
    <t>Rechnung Leistungszeitraum September 2020</t>
  </si>
  <si>
    <r>
      <rPr>
        <b/>
        <sz val="11"/>
        <color theme="1"/>
        <rFont val="Calibri"/>
        <family val="2"/>
        <scheme val="minor"/>
      </rPr>
      <t>Redaktionelle Betreuung &amp; Nachbereitung während des
Kampagnenzeitraums (4 Wochen)</t>
    </r>
    <r>
      <rPr>
        <sz val="11"/>
        <color theme="1"/>
        <rFont val="Calibri"/>
        <family val="2"/>
        <scheme val="minor"/>
      </rPr>
      <t xml:space="preserve">
Redaktionelle Betreuung &amp; Nachbereitung der Botschafter-Kanäle auf
Instagram 3 Stck) sowie des MDS-Kanals auf Instagram zwischen KW4 und
KW 47 (4 Wochen).
Redaktionelle Betreung pro Woche pauschal 2.500 €</t>
    </r>
  </si>
  <si>
    <t>Nachbeauftragung vom 28.10.2020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</si>
</sst>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right" wrapText="1"/>
    </xf>
    <xf numFmtId="44" fontId="2" fillId="0" borderId="0" xfId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BBEF-4436-4374-87F7-FC7CEC66C7E9}">
  <dimension ref="A1:G15"/>
  <sheetViews>
    <sheetView tabSelected="1" workbookViewId="0">
      <selection activeCell="B1" sqref="B1:G1"/>
    </sheetView>
  </sheetViews>
  <sheetFormatPr baseColWidth="10" defaultRowHeight="15" x14ac:dyDescent="0.25"/>
  <cols>
    <col min="1" max="1" width="69" customWidth="1"/>
    <col min="2" max="2" width="16.5703125" customWidth="1"/>
    <col min="3" max="5" width="12" bestFit="1" customWidth="1"/>
    <col min="7" max="7" width="18" customWidth="1"/>
  </cols>
  <sheetData>
    <row r="1" spans="1:7" ht="75" x14ac:dyDescent="0.25">
      <c r="B1" s="6" t="s">
        <v>1</v>
      </c>
      <c r="C1" s="6" t="s">
        <v>5</v>
      </c>
      <c r="D1" s="6" t="s">
        <v>7</v>
      </c>
      <c r="E1" s="6" t="s">
        <v>8</v>
      </c>
      <c r="F1" s="7"/>
      <c r="G1" s="6" t="s">
        <v>10</v>
      </c>
    </row>
    <row r="2" spans="1:7" ht="120" x14ac:dyDescent="0.25">
      <c r="A2" s="1" t="s">
        <v>0</v>
      </c>
      <c r="B2" s="2">
        <v>3232</v>
      </c>
      <c r="C2" s="2">
        <v>3232</v>
      </c>
      <c r="D2" s="2">
        <v>3232</v>
      </c>
      <c r="E2" s="2">
        <v>3232</v>
      </c>
    </row>
    <row r="3" spans="1:7" ht="75" x14ac:dyDescent="0.25">
      <c r="A3" s="1" t="s">
        <v>2</v>
      </c>
      <c r="B3" s="2">
        <v>6465</v>
      </c>
      <c r="C3" s="2">
        <v>6465</v>
      </c>
      <c r="D3" s="2">
        <v>6465</v>
      </c>
      <c r="E3" s="2">
        <v>6465</v>
      </c>
    </row>
    <row r="4" spans="1:7" ht="90" x14ac:dyDescent="0.25">
      <c r="A4" s="1" t="s">
        <v>3</v>
      </c>
      <c r="B4" s="2">
        <v>3232</v>
      </c>
      <c r="C4" s="2">
        <v>3232</v>
      </c>
      <c r="D4" s="2">
        <v>3232</v>
      </c>
      <c r="E4" s="2">
        <v>3232</v>
      </c>
    </row>
    <row r="5" spans="1:7" ht="90" x14ac:dyDescent="0.25">
      <c r="A5" s="1" t="s">
        <v>9</v>
      </c>
      <c r="B5" s="2"/>
      <c r="C5" s="2"/>
      <c r="D5" s="2"/>
      <c r="E5" s="2"/>
      <c r="G5" s="2">
        <v>10000</v>
      </c>
    </row>
    <row r="6" spans="1:7" x14ac:dyDescent="0.25">
      <c r="B6" s="2">
        <f>SUM(B2:B5)</f>
        <v>12929</v>
      </c>
      <c r="C6" s="2">
        <f>SUM(C2:C5)</f>
        <v>12929</v>
      </c>
      <c r="D6" s="2">
        <f>SUM(D2:D4)</f>
        <v>12929</v>
      </c>
      <c r="E6" s="2">
        <f>SUM(E2:E4)</f>
        <v>12929</v>
      </c>
      <c r="G6" s="2">
        <v>10000</v>
      </c>
    </row>
    <row r="7" spans="1:7" x14ac:dyDescent="0.25">
      <c r="A7" s="1" t="s">
        <v>4</v>
      </c>
      <c r="B7" s="2">
        <v>2068.64</v>
      </c>
      <c r="C7" s="2">
        <v>2068.64</v>
      </c>
      <c r="D7" s="2">
        <v>2068.64</v>
      </c>
      <c r="E7" s="2">
        <v>2068.64</v>
      </c>
      <c r="G7" s="2">
        <v>1600</v>
      </c>
    </row>
    <row r="8" spans="1:7" x14ac:dyDescent="0.25">
      <c r="A8" s="3" t="s">
        <v>6</v>
      </c>
      <c r="B8" s="4">
        <f>SUM(B6:B7)</f>
        <v>14997.64</v>
      </c>
      <c r="C8" s="4">
        <f>SUM(C6:C7)</f>
        <v>14997.64</v>
      </c>
      <c r="D8" s="4">
        <f>SUM(D6:D7)</f>
        <v>14997.64</v>
      </c>
      <c r="E8" s="4">
        <f>SUM(E6:E7)</f>
        <v>14997.64</v>
      </c>
      <c r="G8" s="5">
        <f>SUM(G6:G7)</f>
        <v>11600</v>
      </c>
    </row>
    <row r="9" spans="1:7" x14ac:dyDescent="0.25">
      <c r="B9" s="2"/>
      <c r="C9" s="2"/>
      <c r="D9" s="2"/>
      <c r="E9" s="2"/>
    </row>
    <row r="10" spans="1:7" x14ac:dyDescent="0.25">
      <c r="B10" s="2"/>
      <c r="C10" s="2"/>
      <c r="D10" s="2"/>
      <c r="E10" s="2"/>
    </row>
    <row r="11" spans="1:7" x14ac:dyDescent="0.25">
      <c r="B11" s="2"/>
      <c r="C11" s="2"/>
      <c r="D11" s="2"/>
      <c r="E11" s="2"/>
    </row>
    <row r="12" spans="1:7" x14ac:dyDescent="0.25">
      <c r="B12" s="2"/>
      <c r="C12" s="2"/>
      <c r="D12" s="2"/>
      <c r="E12" s="2"/>
    </row>
    <row r="13" spans="1:7" x14ac:dyDescent="0.25">
      <c r="B13" s="2"/>
      <c r="C13" s="2"/>
      <c r="D13" s="2"/>
      <c r="E13" s="2"/>
    </row>
    <row r="14" spans="1:7" x14ac:dyDescent="0.25">
      <c r="B14" s="2"/>
      <c r="C14" s="2"/>
      <c r="D14" s="2"/>
      <c r="E14" s="2"/>
    </row>
    <row r="15" spans="1:7" x14ac:dyDescent="0.25">
      <c r="B15" s="2"/>
      <c r="C15" s="2"/>
      <c r="D15" s="2"/>
      <c r="E15" s="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Huth</dc:creator>
  <cp:lastModifiedBy>Kerstin Huth</cp:lastModifiedBy>
  <dcterms:created xsi:type="dcterms:W3CDTF">2020-11-12T08:37:27Z</dcterms:created>
  <dcterms:modified xsi:type="dcterms:W3CDTF">2020-11-12T09:02:35Z</dcterms:modified>
</cp:coreProperties>
</file>